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xlnm._FilterDatabase" localSheetId="0" hidden="1">'Chaud'!$A$2:$M$397</definedName>
    <definedName name="__xlnm._FilterDatabase" localSheetId="1" hidden="0" function="0" vbProcedure="0">'Chaud - Plateaux spécifiques '!$A$3:$AN$340</definedName>
    <definedName name="_xlnm._FilterDatabase" localSheetId="1" hidden="1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xlnm._FilterDatabase" localSheetId="2" hidden="1">'Froid '!$A$2:$F$397</definedName>
    <definedName name="__xlnm._FilterDatabase" localSheetId="3" hidden="0" function="0" vbProcedure="0">'Froid - Plateaux spécifiques '!$A$3:$AN$340</definedName>
    <definedName name="_xlnm._FilterDatabase" localSheetId="3" hidden="1">'Froid - Plateaux spécifiques '!$A$3:$AN$340</definedName>
    <definedName name="__xlnm._FilterDatabase" localSheetId="4" hidden="0" function="0" vbProcedure="0">Elec!$A$4:$AK$122</definedName>
    <definedName name="_xlnm._FilterDatabase" localSheetId="4" hidden="1">'Elec'!$A$4:$AK$122</definedName>
    <definedName name="__xlnm._FilterDatabase" localSheetId="5" hidden="0" function="0" vbProcedure="0">Solaire!$A$3:$F$389</definedName>
    <definedName name="_xlnm._FilterDatabase" localSheetId="5" hidden="1">'Solaire'!$A$3:$F$389</definedName>
    <definedName name="__xlnm._FilterDatabase" localSheetId="6" hidden="0" function="0" vbProcedure="0">Eau!$A$2:$H$397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s="98" t="n">
        <v>628806.1</v>
      </c>
      <c r="C466" s="98" t="n">
        <v>33110</v>
      </c>
      <c r="D466" s="98" t="n">
        <v>7469.002</v>
      </c>
      <c r="E466" s="98" t="n">
        <v>678113</v>
      </c>
      <c r="F466" s="98" t="n">
        <v>1643.954</v>
      </c>
      <c r="AZ466" s="2">
        <f>COUNT(B466:AY466)</f>
        <v/>
      </c>
    </row>
    <row r="467" ht="14.25" customHeight="1" s="91">
      <c r="A467" s="94" t="inlineStr">
        <is>
          <t>01/02/2026</t>
        </is>
      </c>
      <c r="B467" s="98" t="n">
        <v>0</v>
      </c>
      <c r="C467" s="98" t="n">
        <v>0</v>
      </c>
      <c r="D467" s="98" t="n">
        <v>7469.002</v>
      </c>
      <c r="E467" s="98" t="n">
        <v>682045</v>
      </c>
      <c r="F467" s="98" t="n">
        <v>1657.441</v>
      </c>
      <c r="AZ467" s="2">
        <f>COUNT(B467:AY467)</f>
        <v/>
      </c>
    </row>
    <row r="468" ht="14.25" customHeight="1" s="91">
      <c r="A468" s="94" t="inlineStr">
        <is>
          <t>01/03/2026</t>
        </is>
      </c>
      <c r="B468" s="98" t="n">
        <v>0</v>
      </c>
      <c r="C468" s="98" t="n">
        <v>0</v>
      </c>
      <c r="D468" s="98" t="n">
        <v>7469.002</v>
      </c>
      <c r="E468" s="98" t="n">
        <v>685320</v>
      </c>
      <c r="F468" s="98" t="n">
        <v>1668.391</v>
      </c>
      <c r="AZ468" s="2">
        <f>COUNT(B468:AY468)</f>
        <v/>
      </c>
    </row>
    <row r="469" ht="14.25" customHeight="1" s="91">
      <c r="A469" s="94" t="inlineStr">
        <is>
          <t>01/04/2026</t>
        </is>
      </c>
      <c r="B469" s="98" t="n">
        <v>648702.6</v>
      </c>
      <c r="C469" s="98" t="n">
        <v>35220.9</v>
      </c>
      <c r="D469" s="98" t="n">
        <v>7469.002</v>
      </c>
      <c r="E469" s="98" t="n">
        <v>693139</v>
      </c>
      <c r="F469" s="98" t="n">
        <v>1693.77</v>
      </c>
      <c r="AZ469" s="2">
        <f>COUNT(B469:AY469)</f>
        <v/>
      </c>
    </row>
    <row r="470" ht="14.25" customHeight="1" s="91">
      <c r="A470" s="94" t="inlineStr">
        <is>
          <t>01/05/2026</t>
        </is>
      </c>
      <c r="B470" t="n">
        <v>648702.6</v>
      </c>
      <c r="C470" t="n">
        <v>35220.9</v>
      </c>
      <c r="D470" t="n">
        <v>7469.002</v>
      </c>
      <c r="E470" t="n">
        <v>698683</v>
      </c>
      <c r="F470" t="n">
        <v>1711.773</v>
      </c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H1:M1"/>
    <mergeCell ref="B1:F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A410" s="94" t="inlineStr">
        <is>
          <t>01/02/2026</t>
        </is>
      </c>
      <c r="B410" s="24" t="n">
        <v>32.033</v>
      </c>
      <c r="C410" s="24" t="n">
        <v>365.02</v>
      </c>
      <c r="D410" s="24" t="n">
        <v>308.28</v>
      </c>
      <c r="E410" s="24" t="n">
        <v>287.49</v>
      </c>
      <c r="F410" s="24" t="n">
        <v>347.99</v>
      </c>
      <c r="G410" s="24" t="n">
        <v>425.28</v>
      </c>
      <c r="H410" s="24" t="n">
        <v>411.77</v>
      </c>
      <c r="I410" s="24" t="n">
        <v>741.95</v>
      </c>
      <c r="J410" s="71" t="n">
        <v>191.52</v>
      </c>
      <c r="K410" s="71" t="n"/>
      <c r="L410" s="24" t="n">
        <v>638.38</v>
      </c>
      <c r="M410" s="24" t="n">
        <v>471.36</v>
      </c>
      <c r="N410" s="24" t="n">
        <v>316.61</v>
      </c>
      <c r="O410" s="24" t="n">
        <v>306.83</v>
      </c>
      <c r="P410" s="24" t="n">
        <v>516.46</v>
      </c>
      <c r="Q410" s="24" t="n">
        <v>282.97</v>
      </c>
      <c r="R410" s="24" t="n">
        <v>316.88</v>
      </c>
      <c r="S410" s="24" t="n">
        <v>378.86</v>
      </c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A411" s="94" t="inlineStr">
        <is>
          <t>01/03/2026</t>
        </is>
      </c>
      <c r="B411" s="24" t="n">
        <v>32.273</v>
      </c>
      <c r="C411" s="24" t="n">
        <v>365.02</v>
      </c>
      <c r="D411" s="24" t="n">
        <v>308.28</v>
      </c>
      <c r="E411" s="24" t="n">
        <v>289.47</v>
      </c>
      <c r="F411" s="24" t="n">
        <v>347.99</v>
      </c>
      <c r="G411" s="24" t="n">
        <v>428.36</v>
      </c>
      <c r="H411" s="24" t="n">
        <v>414.54</v>
      </c>
      <c r="I411" s="24" t="n">
        <v>741.95</v>
      </c>
      <c r="J411" s="71" t="n">
        <v>191.52</v>
      </c>
      <c r="K411" s="71" t="n"/>
      <c r="L411" s="24" t="n">
        <v>642.46</v>
      </c>
      <c r="M411" s="24" t="n">
        <v>478.71</v>
      </c>
      <c r="N411" s="24" t="n">
        <v>318.34</v>
      </c>
      <c r="O411" s="24" t="n">
        <v>308.41</v>
      </c>
      <c r="P411" s="24" t="n">
        <v>521.59</v>
      </c>
      <c r="Q411" s="24" t="n">
        <v>285.63</v>
      </c>
      <c r="R411" s="24" t="n">
        <v>316.88</v>
      </c>
      <c r="S411" s="24" t="n">
        <v>382.77</v>
      </c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A412" s="94" t="inlineStr">
        <is>
          <t>01/04/2026</t>
        </is>
      </c>
      <c r="B412" s="24" t="n">
        <v>32.37</v>
      </c>
      <c r="C412" s="24" t="n">
        <v>365.02</v>
      </c>
      <c r="D412" s="24" t="n">
        <v>308.28</v>
      </c>
      <c r="E412" s="24" t="n">
        <v>291.25</v>
      </c>
      <c r="F412" s="24" t="n">
        <v>347.99</v>
      </c>
      <c r="G412" s="24" t="n">
        <v>430.99</v>
      </c>
      <c r="H412" s="24" t="n">
        <v>416.74</v>
      </c>
      <c r="I412" s="24" t="n">
        <v>741.95</v>
      </c>
      <c r="J412" s="71" t="n">
        <v>191.52</v>
      </c>
      <c r="K412" s="71" t="n"/>
      <c r="L412" s="24" t="n">
        <v>645.78</v>
      </c>
      <c r="M412" s="24" t="n">
        <v>485.08</v>
      </c>
      <c r="N412" s="24" t="n">
        <v>319.36</v>
      </c>
      <c r="O412" s="24" t="n">
        <v>309.59</v>
      </c>
      <c r="P412" s="24" t="n">
        <v>525.3099999999999</v>
      </c>
      <c r="Q412" s="24" t="n">
        <v>287.91</v>
      </c>
      <c r="R412" s="24" t="n">
        <v>316.88</v>
      </c>
      <c r="S412" s="24" t="n">
        <v>386.4</v>
      </c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A413" s="94" t="inlineStr">
        <is>
          <t>01/05/2026</t>
        </is>
      </c>
      <c r="B413" s="24" t="n">
        <v>32.42</v>
      </c>
      <c r="C413" s="24" t="n">
        <v>365.02</v>
      </c>
      <c r="D413" s="24" t="n">
        <v>308.28</v>
      </c>
      <c r="E413" s="24" t="n">
        <v>292.58</v>
      </c>
      <c r="F413" s="24" t="n">
        <v>347.99</v>
      </c>
      <c r="G413" s="24" t="n">
        <v>433.38</v>
      </c>
      <c r="H413" s="24" t="n">
        <v>418.75</v>
      </c>
      <c r="I413" s="24" t="n">
        <v>741.95</v>
      </c>
      <c r="J413" s="71" t="n">
        <v>191.52</v>
      </c>
      <c r="K413" s="71" t="n"/>
      <c r="L413" s="24" t="n">
        <v>648.3</v>
      </c>
      <c r="M413" s="24" t="n">
        <v>490.39</v>
      </c>
      <c r="N413" s="24" t="n">
        <v>320.07</v>
      </c>
      <c r="O413" s="24" t="n">
        <v>310.64</v>
      </c>
      <c r="P413" s="24" t="n">
        <v>528.52</v>
      </c>
      <c r="Q413" s="24" t="n">
        <v>289.79</v>
      </c>
      <c r="R413" s="24" t="n">
        <v>316.88</v>
      </c>
      <c r="S413" s="24" t="n">
        <v>389.46</v>
      </c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U2:AC2"/>
    <mergeCell ref="L2:S2"/>
    <mergeCell ref="AE2:AL2"/>
    <mergeCell ref="U1:AL1"/>
    <mergeCell ref="B1:S1"/>
    <mergeCell ref="B2:J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70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s="98" t="n">
        <v>1139.803</v>
      </c>
      <c r="E466" s="98" t="n">
        <v>994.4059999999999</v>
      </c>
    </row>
    <row r="467">
      <c r="A467" s="94" t="inlineStr">
        <is>
          <t>01/02/2026</t>
        </is>
      </c>
      <c r="C467" s="98" t="n">
        <v>1139.803</v>
      </c>
      <c r="E467" s="98" t="n">
        <v>1005.008</v>
      </c>
    </row>
    <row r="468">
      <c r="A468" s="94" t="inlineStr">
        <is>
          <t>01/03/2026</t>
        </is>
      </c>
      <c r="C468" s="98" t="n">
        <v>1140.581</v>
      </c>
      <c r="E468" s="98" t="n">
        <v>1017.473</v>
      </c>
    </row>
    <row r="469">
      <c r="A469" s="94" t="inlineStr">
        <is>
          <t>01/04/2026</t>
        </is>
      </c>
      <c r="C469" s="98" t="n">
        <v>1167.191</v>
      </c>
      <c r="E469" s="98" t="n">
        <v>1017.533</v>
      </c>
    </row>
    <row r="470">
      <c r="A470" s="94" t="inlineStr">
        <is>
          <t>01/05/2026</t>
        </is>
      </c>
      <c r="C470" t="n">
        <v>1205.562</v>
      </c>
      <c r="E470" t="n">
        <v>1017.533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1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s="98" t="n">
        <v>119.061</v>
      </c>
      <c r="C409" s="98" t="n">
        <v>256.46</v>
      </c>
      <c r="D409" s="98" t="n">
        <v>356</v>
      </c>
      <c r="E409" s="98" t="n">
        <v>339.27</v>
      </c>
      <c r="F409" s="98" t="n">
        <v>301.64</v>
      </c>
      <c r="G409" s="98" t="n">
        <v>377.98</v>
      </c>
      <c r="H409" s="98" t="n">
        <v>163.25</v>
      </c>
      <c r="I409" s="98" t="n">
        <v>391.66</v>
      </c>
      <c r="J409" s="98" t="n">
        <v>55.65</v>
      </c>
      <c r="M409" s="98" t="n">
        <v>312.67</v>
      </c>
      <c r="N409" s="98" t="n">
        <v>336.33</v>
      </c>
      <c r="O409" s="98" t="n">
        <v>304.433</v>
      </c>
      <c r="P409" s="98" t="n">
        <v>293.33</v>
      </c>
      <c r="Q409" s="98" t="n">
        <v>280</v>
      </c>
      <c r="R409" s="98" t="n">
        <v>171.03</v>
      </c>
      <c r="S409" s="98" t="n">
        <v>140.01</v>
      </c>
    </row>
    <row r="410">
      <c r="A410" s="94" t="inlineStr">
        <is>
          <t>01/02/2026</t>
        </is>
      </c>
      <c r="B410" s="98" t="n">
        <v>119.074</v>
      </c>
      <c r="C410" s="98" t="n">
        <v>256.46</v>
      </c>
      <c r="D410" s="98" t="n">
        <v>356</v>
      </c>
      <c r="E410" s="98" t="n">
        <v>339.29</v>
      </c>
      <c r="F410" s="98" t="n">
        <v>301.73</v>
      </c>
      <c r="G410" s="98" t="n">
        <v>378.21</v>
      </c>
      <c r="H410" s="98" t="n">
        <v>163.33</v>
      </c>
      <c r="I410" s="98" t="n">
        <v>391.77</v>
      </c>
      <c r="J410" s="98" t="n">
        <v>55.65</v>
      </c>
      <c r="M410" s="98" t="n">
        <v>312.69</v>
      </c>
      <c r="N410" s="98" t="n">
        <v>336.41</v>
      </c>
      <c r="O410" s="98" t="n">
        <v>304.516</v>
      </c>
      <c r="P410" s="98" t="n">
        <v>293.35</v>
      </c>
      <c r="Q410" s="98" t="n">
        <v>280</v>
      </c>
      <c r="R410" s="98" t="n">
        <v>171.08</v>
      </c>
      <c r="S410" s="98" t="n">
        <v>140.01</v>
      </c>
    </row>
    <row r="411">
      <c r="A411" s="94" t="inlineStr">
        <is>
          <t>01/03/2026</t>
        </is>
      </c>
      <c r="B411" s="98" t="n">
        <v>119.092</v>
      </c>
      <c r="C411" s="98" t="n">
        <v>256.46</v>
      </c>
      <c r="D411" s="98" t="n">
        <v>356</v>
      </c>
      <c r="E411" s="98" t="n">
        <v>339.3</v>
      </c>
      <c r="F411" s="98" t="n">
        <v>301.77</v>
      </c>
      <c r="G411" s="98" t="n">
        <v>378.27</v>
      </c>
      <c r="H411" s="98" t="n">
        <v>163.39</v>
      </c>
      <c r="I411" s="98" t="n">
        <v>391.79</v>
      </c>
      <c r="J411" s="98" t="n">
        <v>55.65</v>
      </c>
      <c r="M411" s="98" t="n">
        <v>312.72</v>
      </c>
      <c r="N411" s="98" t="n">
        <v>336.53</v>
      </c>
      <c r="O411" s="98" t="n">
        <v>304.567</v>
      </c>
      <c r="P411" s="98" t="n">
        <v>293.4</v>
      </c>
      <c r="Q411" s="98" t="n">
        <v>280</v>
      </c>
      <c r="R411" s="98" t="n">
        <v>171.12</v>
      </c>
      <c r="S411" s="98" t="n">
        <v>140.03</v>
      </c>
    </row>
    <row r="412">
      <c r="A412" s="94" t="inlineStr">
        <is>
          <t>01/04/2026</t>
        </is>
      </c>
      <c r="B412" s="98" t="n">
        <v>119.38</v>
      </c>
      <c r="C412" s="98" t="n">
        <v>256.46</v>
      </c>
      <c r="D412" s="98" t="n">
        <v>356</v>
      </c>
      <c r="E412" s="98" t="n">
        <v>340.36</v>
      </c>
      <c r="F412" s="98" t="n">
        <v>302.93</v>
      </c>
      <c r="G412" s="98" t="n">
        <v>379.66</v>
      </c>
      <c r="H412" s="98" t="n">
        <v>164.18</v>
      </c>
      <c r="I412" s="98" t="n">
        <v>393.51</v>
      </c>
      <c r="J412" s="98" t="n">
        <v>55.65</v>
      </c>
      <c r="M412" s="98" t="n">
        <v>313.32</v>
      </c>
      <c r="N412" s="98" t="n">
        <v>339.78</v>
      </c>
      <c r="O412" s="98" t="n">
        <v>306.074</v>
      </c>
      <c r="P412" s="98" t="n">
        <v>294.95</v>
      </c>
      <c r="Q412" s="98" t="n">
        <v>280</v>
      </c>
      <c r="R412" s="98" t="n">
        <v>171.73</v>
      </c>
      <c r="S412" s="98" t="n">
        <v>140.37</v>
      </c>
    </row>
    <row r="413">
      <c r="A413" s="94" t="inlineStr">
        <is>
          <t>01/05/2026</t>
        </is>
      </c>
      <c r="B413" t="n">
        <v>119.785</v>
      </c>
      <c r="C413" t="n">
        <v>256.46</v>
      </c>
      <c r="D413" t="n">
        <v>356</v>
      </c>
      <c r="E413" t="n">
        <v>342.09</v>
      </c>
      <c r="F413" t="n">
        <v>304.86</v>
      </c>
      <c r="G413" t="n">
        <v>381.17</v>
      </c>
      <c r="H413" t="n">
        <v>164.97</v>
      </c>
      <c r="I413" t="n">
        <v>395.4</v>
      </c>
      <c r="J413" t="n">
        <v>55.65</v>
      </c>
      <c r="M413" t="n">
        <v>314.32</v>
      </c>
      <c r="N413" t="n">
        <v>343.9</v>
      </c>
      <c r="O413" t="n">
        <v>308.315</v>
      </c>
      <c r="P413" t="n">
        <v>296.96</v>
      </c>
      <c r="Q413" t="n">
        <v>280</v>
      </c>
      <c r="R413" t="n">
        <v>172.28</v>
      </c>
      <c r="S413" t="n">
        <v>140.63</v>
      </c>
    </row>
  </sheetData>
  <autoFilter ref="A3:AN340"/>
  <mergeCells count="8">
    <mergeCell ref="AD3:AE3"/>
    <mergeCell ref="J3:K3"/>
    <mergeCell ref="V1:AN1"/>
    <mergeCell ref="B1:T1"/>
    <mergeCell ref="M2:S2"/>
    <mergeCell ref="B2:K2"/>
    <mergeCell ref="V2:AE2"/>
    <mergeCell ref="AG2:AM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s="98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A192" s="94" t="inlineStr">
        <is>
          <t>01/02/2026</t>
        </is>
      </c>
      <c r="B192" s="98" t="n">
        <v>18617725.463</v>
      </c>
      <c r="C192" s="132" t="n">
        <v>1388308.537</v>
      </c>
      <c r="D192" s="132" t="n">
        <v>3732277.237</v>
      </c>
      <c r="E192" s="132" t="n">
        <v>973080</v>
      </c>
      <c r="F192" s="132" t="n">
        <v>380814.951</v>
      </c>
      <c r="G192" s="132" t="n">
        <v>133676.856</v>
      </c>
      <c r="H192" s="132" t="n">
        <v>320829.7</v>
      </c>
      <c r="I192" s="132" t="n">
        <v>142127.812</v>
      </c>
      <c r="J192" s="132" t="n">
        <v>810115.616</v>
      </c>
      <c r="K192" s="132" t="n">
        <v>465818.879</v>
      </c>
      <c r="L192" s="132" t="n">
        <v>380957.896</v>
      </c>
      <c r="M192" s="132" t="n">
        <v>789768.701</v>
      </c>
      <c r="N192" s="132" t="n"/>
      <c r="O192" s="132" t="n"/>
      <c r="P192" s="132" t="n"/>
      <c r="Q192" s="132" t="n"/>
      <c r="R192" s="132" t="n"/>
      <c r="S192" s="132" t="n">
        <v>841486.078</v>
      </c>
      <c r="T192" s="132" t="n">
        <v>656342.843</v>
      </c>
      <c r="U192" s="132" t="n">
        <v>15659.46</v>
      </c>
      <c r="V192" s="132" t="n">
        <v>674462.49</v>
      </c>
      <c r="W192" s="132" t="n"/>
      <c r="X192" s="132" t="n"/>
      <c r="Y192" s="132" t="n"/>
      <c r="Z192" s="132" t="n"/>
      <c r="AA192" s="132" t="n"/>
      <c r="AB192" s="132" t="n">
        <v>83837.355</v>
      </c>
      <c r="AC192" s="132" t="n">
        <v>119833.25</v>
      </c>
      <c r="AD192" s="132" t="n"/>
      <c r="AE192" s="132" t="n"/>
      <c r="AF192" s="132" t="n">
        <v>3398.1</v>
      </c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A193" s="94" t="inlineStr">
        <is>
          <t>01/03/2026</t>
        </is>
      </c>
      <c r="B193" s="98" t="n">
        <v>100010.001</v>
      </c>
      <c r="C193" s="132" t="n">
        <v>1389047.689</v>
      </c>
      <c r="D193" s="132" t="n">
        <v>3746430.957</v>
      </c>
      <c r="E193" s="132" t="n">
        <v>979220</v>
      </c>
      <c r="F193" s="132" t="n">
        <v>100010.001</v>
      </c>
      <c r="G193" s="132" t="n">
        <v>100010.001</v>
      </c>
      <c r="H193" s="132" t="n">
        <v>100010.001</v>
      </c>
      <c r="I193" s="132" t="n">
        <v>100010.001</v>
      </c>
      <c r="J193" s="132" t="n">
        <v>100010.001</v>
      </c>
      <c r="K193" s="132" t="n">
        <v>100010.001</v>
      </c>
      <c r="L193" s="132" t="n">
        <v>100010.001</v>
      </c>
      <c r="M193" s="132" t="n">
        <v>100010.001</v>
      </c>
      <c r="N193" s="132" t="n"/>
      <c r="O193" s="132" t="n"/>
      <c r="P193" s="132" t="n"/>
      <c r="Q193" s="132" t="n"/>
      <c r="R193" s="132" t="n"/>
      <c r="S193" s="132" t="n">
        <v>100010.001</v>
      </c>
      <c r="T193" s="132" t="n">
        <v>100010.001</v>
      </c>
      <c r="U193" s="132" t="n">
        <v>100010.001</v>
      </c>
      <c r="V193" s="132" t="n">
        <v>100010.001</v>
      </c>
      <c r="W193" s="132" t="n"/>
      <c r="X193" s="132" t="n"/>
      <c r="Y193" s="132" t="n"/>
      <c r="Z193" s="132" t="n"/>
      <c r="AA193" s="132" t="n"/>
      <c r="AB193" s="132" t="n">
        <v>100010.001</v>
      </c>
      <c r="AC193" s="132" t="n">
        <v>100010.001</v>
      </c>
      <c r="AD193" s="132" t="n"/>
      <c r="AE193" s="132" t="n"/>
      <c r="AF193" s="132" t="n">
        <v>3403.6</v>
      </c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A194" s="94" t="inlineStr">
        <is>
          <t>01/04/2026</t>
        </is>
      </c>
      <c r="B194" s="98" t="n">
        <v>18683384.671</v>
      </c>
      <c r="C194" s="132" t="n">
        <v>1398892.693</v>
      </c>
      <c r="D194" s="132" t="n">
        <v>3767141.397</v>
      </c>
      <c r="E194" s="132" t="n">
        <v>984630</v>
      </c>
      <c r="F194" s="132" t="n">
        <v>381114.951</v>
      </c>
      <c r="G194" s="132" t="n">
        <v>134216.856</v>
      </c>
      <c r="H194" s="132" t="n">
        <v>321399.7</v>
      </c>
      <c r="I194" s="132" t="n">
        <v>142167.812</v>
      </c>
      <c r="J194" s="132" t="n">
        <v>812705.6159999999</v>
      </c>
      <c r="K194" s="132" t="n">
        <v>466948.879</v>
      </c>
      <c r="L194" s="132" t="n">
        <v>382137.896</v>
      </c>
      <c r="M194" s="132" t="n">
        <v>792538.701</v>
      </c>
      <c r="N194" s="132" t="n"/>
      <c r="O194" s="132" t="n"/>
      <c r="P194" s="132" t="n"/>
      <c r="Q194" s="132" t="n"/>
      <c r="R194" s="132" t="n"/>
      <c r="S194" s="132" t="n">
        <v>843046.078</v>
      </c>
      <c r="T194" s="132" t="n">
        <v>658442.843</v>
      </c>
      <c r="U194" s="132" t="n">
        <v>15729.46</v>
      </c>
      <c r="V194" s="132" t="n">
        <v>676311.826</v>
      </c>
      <c r="W194" s="132" t="n"/>
      <c r="X194" s="132" t="n"/>
      <c r="Y194" s="132" t="n"/>
      <c r="Z194" s="132" t="n"/>
      <c r="AA194" s="132" t="n"/>
      <c r="AB194" s="132" t="n">
        <v>83848.243</v>
      </c>
      <c r="AC194" s="132" t="n">
        <v>120014.483</v>
      </c>
      <c r="AD194" s="132" t="n"/>
      <c r="AE194" s="132" t="n"/>
      <c r="AF194" s="132" t="n">
        <v>3422.5</v>
      </c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A195" s="94" t="inlineStr">
        <is>
          <t>01/05/2026</t>
        </is>
      </c>
      <c r="B195" t="n">
        <v>18763829.954</v>
      </c>
      <c r="C195" s="132" t="n">
        <v>1413423.867</v>
      </c>
      <c r="D195" s="132" t="n">
        <v>3785669.171</v>
      </c>
      <c r="E195" s="132" t="n">
        <v>988210</v>
      </c>
      <c r="F195" s="132" t="n">
        <v>381474.951</v>
      </c>
      <c r="G195" s="132" t="n">
        <v>134806.856</v>
      </c>
      <c r="H195" s="132" t="n">
        <v>321649.7</v>
      </c>
      <c r="I195" s="132" t="n">
        <v>142207.812</v>
      </c>
      <c r="J195" s="132" t="n">
        <v>815805.616</v>
      </c>
      <c r="K195" s="132" t="n">
        <v>468298.879</v>
      </c>
      <c r="L195" s="132" t="n">
        <v>383547.896</v>
      </c>
      <c r="M195" s="132" t="n">
        <v>795778.701</v>
      </c>
      <c r="N195" s="132" t="n"/>
      <c r="O195" s="132" t="n"/>
      <c r="P195" s="132" t="n"/>
      <c r="Q195" s="132" t="n"/>
      <c r="R195" s="132" t="n"/>
      <c r="S195" s="132" t="n">
        <v>844766.079</v>
      </c>
      <c r="T195" s="132" t="n">
        <v>660892.843</v>
      </c>
      <c r="U195" s="132" t="n">
        <v>15819.46</v>
      </c>
      <c r="V195" s="132" t="n">
        <v>678669.166</v>
      </c>
      <c r="W195" s="132" t="n"/>
      <c r="X195" s="132" t="n"/>
      <c r="Y195" s="132" t="n"/>
      <c r="Z195" s="132" t="n"/>
      <c r="AA195" s="132" t="n"/>
      <c r="AB195" s="132" t="n">
        <v>83859.485</v>
      </c>
      <c r="AC195" s="132" t="n">
        <v>120118.597</v>
      </c>
      <c r="AD195" s="132" t="n"/>
      <c r="AE195" s="132" t="n"/>
      <c r="AF195" s="132" t="n">
        <v>3452.5</v>
      </c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AJ1:BP1"/>
    <mergeCell ref="B1:A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s="98" t="n">
        <v>1102063</v>
      </c>
      <c r="C458" s="98" t="n">
        <v>326506</v>
      </c>
      <c r="L458" s="2">
        <f>COUNT(B458:K458)</f>
        <v/>
      </c>
    </row>
    <row r="459" ht="14.25" customHeight="1" s="91">
      <c r="A459" s="94" t="inlineStr">
        <is>
          <t>01/02/2026</t>
        </is>
      </c>
      <c r="B459" s="98" t="n">
        <v>1103841</v>
      </c>
      <c r="C459" s="98" t="n">
        <v>327766</v>
      </c>
      <c r="L459" s="2">
        <f>COUNT(B459:K459)</f>
        <v/>
      </c>
    </row>
    <row r="460" ht="14.25" customHeight="1" s="91">
      <c r="A460" s="94" t="inlineStr">
        <is>
          <t>01/03/2026</t>
        </is>
      </c>
      <c r="B460" s="98" t="n">
        <v>1104236</v>
      </c>
      <c r="C460" s="98" t="n">
        <v>327930</v>
      </c>
      <c r="L460" s="2">
        <f>COUNT(B460:K460)</f>
        <v/>
      </c>
    </row>
    <row r="461" ht="14.25" customHeight="1" s="91">
      <c r="A461" s="94" t="inlineStr">
        <is>
          <t>01/04/2026</t>
        </is>
      </c>
      <c r="B461" s="98" t="n">
        <v>1108952</v>
      </c>
      <c r="C461" s="98" t="n">
        <v>329959</v>
      </c>
      <c r="L461" s="2">
        <f>COUNT(B461:K461)</f>
        <v/>
      </c>
    </row>
    <row r="462" ht="14.25" customHeight="1" s="91">
      <c r="A462" s="94" t="inlineStr">
        <is>
          <t>01/05/2026</t>
        </is>
      </c>
      <c r="B462" t="n">
        <v>1118445</v>
      </c>
      <c r="C462" t="n">
        <v>333143</v>
      </c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s="98" t="n">
        <v>6306.5</v>
      </c>
      <c r="D466" s="98" t="n">
        <v>35640</v>
      </c>
      <c r="L466" s="2">
        <f>COUNT(B466:K466)</f>
        <v/>
      </c>
    </row>
    <row r="467" ht="14.25" customHeight="1" s="91">
      <c r="A467" s="94" t="inlineStr">
        <is>
          <t>01/02/2026</t>
        </is>
      </c>
      <c r="B467" s="98" t="n">
        <v>0</v>
      </c>
      <c r="D467" s="98" t="n">
        <v>0</v>
      </c>
      <c r="L467" s="2">
        <f>COUNT(B467:K467)</f>
        <v/>
      </c>
    </row>
    <row r="468" ht="14.25" customHeight="1" s="91">
      <c r="A468" s="94" t="inlineStr">
        <is>
          <t>01/03/2026</t>
        </is>
      </c>
      <c r="B468" s="98" t="n">
        <v>0</v>
      </c>
      <c r="D468" s="98" t="n">
        <v>0</v>
      </c>
      <c r="L468" s="2">
        <f>COUNT(B468:K468)</f>
        <v/>
      </c>
    </row>
    <row r="469" ht="14.25" customHeight="1" s="91">
      <c r="A469" s="94" t="inlineStr">
        <is>
          <t>01/04/2026</t>
        </is>
      </c>
      <c r="B469" s="98" t="n">
        <v>6369.3</v>
      </c>
      <c r="D469" s="98" t="n">
        <v>38178</v>
      </c>
      <c r="L469" s="2">
        <f>COUNT(B469:K469)</f>
        <v/>
      </c>
    </row>
    <row r="470" ht="14.25" customHeight="1" s="91">
      <c r="A470" s="94" t="inlineStr">
        <is>
          <t>01/05/2026</t>
        </is>
      </c>
      <c r="B470" t="n">
        <v>6418.3</v>
      </c>
      <c r="D470" t="n">
        <v>39844</v>
      </c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2026-05-01T05:00:31Z</dcterms:modified>
  <cp:revision>1</cp:revision>
</cp:coreProperties>
</file>